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6" activeTab="0"/>
  </bookViews>
  <sheets>
    <sheet name="Ｕ１５　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<sst xmlns="http://schemas.openxmlformats.org/spreadsheetml/2006/main" count="79" uniqueCount="19">
  <si>
    <t>数</t>
  </si>
  <si>
    <t>得点</t>
  </si>
  <si>
    <t>小計</t>
  </si>
  <si>
    <t>前半</t>
  </si>
  <si>
    <t>後半</t>
  </si>
  <si>
    <t>合計</t>
  </si>
  <si>
    <t>Ｔ</t>
  </si>
  <si>
    <t>Ｇ</t>
  </si>
  <si>
    <t>ＰＧ</t>
  </si>
  <si>
    <t>ＤＧ</t>
  </si>
  <si>
    <t>チーム名</t>
  </si>
  <si>
    <t>レフリー：</t>
  </si>
  <si>
    <t>（U-15)</t>
  </si>
  <si>
    <t>（U-15)</t>
  </si>
  <si>
    <t>MVP</t>
  </si>
  <si>
    <t>MVP</t>
  </si>
  <si>
    <t>氏名：　　　　　　　　　　　　　No：　　　　</t>
  </si>
  <si>
    <t>　　月　　日　　　：　　　キックオフ</t>
  </si>
  <si>
    <t>R　年度　東京都春期大会スコア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</si>
</sst>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HGP創英角ｺﾞｼｯｸUB"/>
      <family val="3"/>
    </font>
    <font>
      <sz val="24"/>
      <name val="HGP創英角ｺﾞｼｯｸUB"/>
      <family val="3"/>
    </font>
    <font>
      <sz val="20"/>
      <name val="HGP創英角ｺﾞｼｯｸUB"/>
      <family val="3"/>
    </font>
    <font>
      <sz val="11"/>
      <name val="HGP創英角ｺﾞｼｯｸUB"/>
      <family val="3"/>
    </font>
    <font>
      <sz val="18"/>
      <name val="HGP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P創英角ｺﾞｼｯｸUB"/>
      <family val="3"/>
    </font>
    <font>
      <b/>
      <sz val="14"/>
      <name val="ＭＳ Ｐゴシック"/>
      <family val="3"/>
    </font>
    <font>
      <sz val="12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26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27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6"/>
  <sheetViews>
    <sheetView tabSelected="1" zoomScalePageLayoutView="0" workbookViewId="0" topLeftCell="A1">
      <selection activeCell="D9" sqref="D9:E9"/>
    </sheetView>
  </sheetViews>
  <sheetFormatPr defaultColWidth="9.00390625" defaultRowHeight="13.5"/>
  <cols>
    <col min="1" max="1" width="5.125" style="0" customWidth="1"/>
    <col min="2" max="9" width="12.00390625" style="0" customWidth="1"/>
    <col min="10" max="10" width="5.00390625" style="0" customWidth="1"/>
    <col min="11" max="11" width="1.25" style="0" customWidth="1"/>
    <col min="12" max="12" width="1.25" style="0" hidden="1" customWidth="1"/>
    <col min="13" max="16" width="1.25" style="0" customWidth="1"/>
  </cols>
  <sheetData>
    <row r="1" ht="30.75" customHeight="1">
      <c r="B1" s="19" t="s">
        <v>18</v>
      </c>
    </row>
    <row r="2" spans="2:9" ht="30.75" customHeight="1" thickBot="1">
      <c r="B2" s="4" t="s">
        <v>17</v>
      </c>
      <c r="C2" s="3"/>
      <c r="D2" s="3"/>
      <c r="F2" s="4"/>
      <c r="G2" s="29" t="s">
        <v>12</v>
      </c>
      <c r="H2" s="29" t="s">
        <v>11</v>
      </c>
      <c r="I2" s="30"/>
    </row>
    <row r="3" spans="2:9" ht="30.75" customHeight="1" thickBot="1">
      <c r="B3" s="28" t="s">
        <v>10</v>
      </c>
      <c r="C3" s="34"/>
      <c r="D3" s="35"/>
      <c r="E3" s="36"/>
      <c r="F3" s="28" t="s">
        <v>10</v>
      </c>
      <c r="G3" s="34"/>
      <c r="H3" s="35"/>
      <c r="I3" s="36"/>
    </row>
    <row r="4" spans="2:9" ht="24" customHeight="1" thickBot="1">
      <c r="B4" s="37"/>
      <c r="C4" s="38"/>
      <c r="D4" s="7" t="s">
        <v>0</v>
      </c>
      <c r="E4" s="13" t="s">
        <v>1</v>
      </c>
      <c r="F4" s="37"/>
      <c r="G4" s="38"/>
      <c r="H4" s="7" t="s">
        <v>0</v>
      </c>
      <c r="I4" s="8" t="s">
        <v>1</v>
      </c>
    </row>
    <row r="5" spans="2:9" ht="24" customHeight="1">
      <c r="B5" s="15"/>
      <c r="C5" s="10" t="s">
        <v>6</v>
      </c>
      <c r="D5" s="2"/>
      <c r="E5" s="18">
        <f>D5*5</f>
        <v>0</v>
      </c>
      <c r="F5" s="15"/>
      <c r="G5" s="10" t="s">
        <v>6</v>
      </c>
      <c r="H5" s="2"/>
      <c r="I5" s="18">
        <f>H5*5</f>
        <v>0</v>
      </c>
    </row>
    <row r="6" spans="2:9" ht="24" customHeight="1">
      <c r="B6" s="16" t="s">
        <v>3</v>
      </c>
      <c r="C6" s="11" t="s">
        <v>7</v>
      </c>
      <c r="D6" s="1"/>
      <c r="E6" s="18">
        <f>D6*2</f>
        <v>0</v>
      </c>
      <c r="F6" s="16" t="s">
        <v>3</v>
      </c>
      <c r="G6" s="11" t="s">
        <v>7</v>
      </c>
      <c r="H6" s="1"/>
      <c r="I6" s="18">
        <f>H6*2</f>
        <v>0</v>
      </c>
    </row>
    <row r="7" spans="2:9" ht="24" customHeight="1">
      <c r="B7" s="16"/>
      <c r="C7" s="11" t="s">
        <v>8</v>
      </c>
      <c r="D7" s="1"/>
      <c r="E7" s="18">
        <f>D7*3</f>
        <v>0</v>
      </c>
      <c r="F7" s="16"/>
      <c r="G7" s="11" t="s">
        <v>8</v>
      </c>
      <c r="H7" s="1"/>
      <c r="I7" s="18">
        <f>H7*3</f>
        <v>0</v>
      </c>
    </row>
    <row r="8" spans="2:9" ht="24" customHeight="1" thickBot="1">
      <c r="B8" s="17"/>
      <c r="C8" s="14" t="s">
        <v>9</v>
      </c>
      <c r="D8" s="5"/>
      <c r="E8" s="18">
        <f>D8*3</f>
        <v>0</v>
      </c>
      <c r="F8" s="17"/>
      <c r="G8" s="14" t="s">
        <v>9</v>
      </c>
      <c r="H8" s="5"/>
      <c r="I8" s="18">
        <f>H8*3</f>
        <v>0</v>
      </c>
    </row>
    <row r="9" spans="2:9" ht="24" customHeight="1" thickBot="1">
      <c r="B9" s="6" t="s">
        <v>2</v>
      </c>
      <c r="C9" s="20"/>
      <c r="D9" s="39">
        <f>SUM(E5:E8)</f>
        <v>0</v>
      </c>
      <c r="E9" s="40"/>
      <c r="F9" s="6" t="s">
        <v>2</v>
      </c>
      <c r="G9" s="20"/>
      <c r="H9" s="39">
        <f>SUM(I5:I8)</f>
        <v>0</v>
      </c>
      <c r="I9" s="40"/>
    </row>
    <row r="10" spans="2:9" ht="24" customHeight="1">
      <c r="B10" s="15"/>
      <c r="C10" s="10" t="s">
        <v>6</v>
      </c>
      <c r="D10" s="2"/>
      <c r="E10" s="18">
        <f>D10*5</f>
        <v>0</v>
      </c>
      <c r="F10" s="15"/>
      <c r="G10" s="10" t="s">
        <v>6</v>
      </c>
      <c r="H10" s="2"/>
      <c r="I10" s="18">
        <f>H10*5</f>
        <v>0</v>
      </c>
    </row>
    <row r="11" spans="2:9" ht="24" customHeight="1">
      <c r="B11" s="16" t="s">
        <v>4</v>
      </c>
      <c r="C11" s="11" t="s">
        <v>7</v>
      </c>
      <c r="D11" s="1"/>
      <c r="E11" s="18">
        <f>D11*2</f>
        <v>0</v>
      </c>
      <c r="F11" s="16" t="s">
        <v>4</v>
      </c>
      <c r="G11" s="11" t="s">
        <v>7</v>
      </c>
      <c r="H11" s="1"/>
      <c r="I11" s="18">
        <f>H11*2</f>
        <v>0</v>
      </c>
    </row>
    <row r="12" spans="2:9" ht="24" customHeight="1">
      <c r="B12" s="16"/>
      <c r="C12" s="11" t="s">
        <v>8</v>
      </c>
      <c r="D12" s="1"/>
      <c r="E12" s="18">
        <f>D12*3</f>
        <v>0</v>
      </c>
      <c r="F12" s="16"/>
      <c r="G12" s="11" t="s">
        <v>8</v>
      </c>
      <c r="H12" s="1"/>
      <c r="I12" s="18">
        <f>H12*3</f>
        <v>0</v>
      </c>
    </row>
    <row r="13" spans="2:9" ht="24" customHeight="1" thickBot="1">
      <c r="B13" s="17"/>
      <c r="C13" s="12" t="s">
        <v>9</v>
      </c>
      <c r="D13" s="5"/>
      <c r="E13" s="18">
        <f>D13*3</f>
        <v>0</v>
      </c>
      <c r="F13" s="17"/>
      <c r="G13" s="12" t="s">
        <v>9</v>
      </c>
      <c r="H13" s="5"/>
      <c r="I13" s="18">
        <f>H13*3</f>
        <v>0</v>
      </c>
    </row>
    <row r="14" spans="2:9" ht="24" customHeight="1" thickBot="1">
      <c r="B14" s="6" t="s">
        <v>2</v>
      </c>
      <c r="C14" s="20"/>
      <c r="D14" s="39">
        <f>SUM(E10:E13)</f>
        <v>0</v>
      </c>
      <c r="E14" s="40"/>
      <c r="F14" s="6" t="s">
        <v>2</v>
      </c>
      <c r="G14" s="20"/>
      <c r="H14" s="39">
        <f>SUM(I10:I13)</f>
        <v>0</v>
      </c>
      <c r="I14" s="40"/>
    </row>
    <row r="15" spans="2:9" ht="24" customHeight="1" thickBot="1">
      <c r="B15" s="9" t="s">
        <v>5</v>
      </c>
      <c r="C15" s="20"/>
      <c r="D15" s="39">
        <f>D9+D14</f>
        <v>0</v>
      </c>
      <c r="E15" s="44"/>
      <c r="F15" s="9" t="s">
        <v>5</v>
      </c>
      <c r="G15" s="20"/>
      <c r="H15" s="39">
        <f>H9+H14</f>
        <v>0</v>
      </c>
      <c r="I15" s="44"/>
    </row>
    <row r="16" spans="2:9" ht="24" customHeight="1" thickBot="1">
      <c r="B16" s="6" t="s">
        <v>14</v>
      </c>
      <c r="C16" s="33" t="s">
        <v>16</v>
      </c>
      <c r="D16" s="32"/>
      <c r="E16" s="31"/>
      <c r="F16" s="32" t="s">
        <v>14</v>
      </c>
      <c r="G16" s="33" t="s">
        <v>16</v>
      </c>
      <c r="H16" s="32"/>
      <c r="I16" s="31"/>
    </row>
    <row r="17" spans="2:9" ht="24" customHeight="1">
      <c r="B17" s="21"/>
      <c r="C17" s="22"/>
      <c r="D17" s="21"/>
      <c r="E17" s="23"/>
      <c r="F17" s="21"/>
      <c r="G17" s="22"/>
      <c r="H17" s="21"/>
      <c r="I17" s="23"/>
    </row>
    <row r="18" spans="2:9" ht="24" customHeight="1">
      <c r="B18" s="21"/>
      <c r="C18" s="22"/>
      <c r="D18" s="21"/>
      <c r="E18" s="23"/>
      <c r="F18" s="21"/>
      <c r="G18" s="22"/>
      <c r="H18" s="21"/>
      <c r="I18" s="23"/>
    </row>
    <row r="19" spans="2:9" ht="30.75" customHeight="1" thickBot="1">
      <c r="B19" s="4" t="s">
        <v>17</v>
      </c>
      <c r="C19" s="3"/>
      <c r="D19" s="3"/>
      <c r="F19" s="4"/>
      <c r="G19" s="29" t="s">
        <v>13</v>
      </c>
      <c r="H19" s="29" t="s">
        <v>11</v>
      </c>
      <c r="I19" s="30"/>
    </row>
    <row r="20" spans="2:9" ht="30.75" customHeight="1" thickBot="1">
      <c r="B20" s="28" t="s">
        <v>10</v>
      </c>
      <c r="C20" s="34"/>
      <c r="D20" s="35"/>
      <c r="E20" s="36"/>
      <c r="F20" s="28" t="s">
        <v>10</v>
      </c>
      <c r="G20" s="34"/>
      <c r="H20" s="35"/>
      <c r="I20" s="36"/>
    </row>
    <row r="21" spans="2:9" ht="24" customHeight="1" thickBot="1">
      <c r="B21" s="37"/>
      <c r="C21" s="38"/>
      <c r="D21" s="7" t="s">
        <v>0</v>
      </c>
      <c r="E21" s="13" t="s">
        <v>1</v>
      </c>
      <c r="F21" s="37"/>
      <c r="G21" s="38"/>
      <c r="H21" s="7" t="s">
        <v>0</v>
      </c>
      <c r="I21" s="8" t="s">
        <v>1</v>
      </c>
    </row>
    <row r="22" spans="2:9" ht="24" customHeight="1">
      <c r="B22" s="15"/>
      <c r="C22" s="10" t="s">
        <v>6</v>
      </c>
      <c r="D22" s="2"/>
      <c r="E22" s="18">
        <f>D22*5</f>
        <v>0</v>
      </c>
      <c r="F22" s="15"/>
      <c r="G22" s="10" t="s">
        <v>6</v>
      </c>
      <c r="H22" s="2"/>
      <c r="I22" s="18">
        <f>H22*5</f>
        <v>0</v>
      </c>
    </row>
    <row r="23" spans="2:9" ht="24" customHeight="1">
      <c r="B23" s="16" t="s">
        <v>3</v>
      </c>
      <c r="C23" s="11" t="s">
        <v>7</v>
      </c>
      <c r="D23" s="1"/>
      <c r="E23" s="18">
        <f>D23*2</f>
        <v>0</v>
      </c>
      <c r="F23" s="16" t="s">
        <v>3</v>
      </c>
      <c r="G23" s="11" t="s">
        <v>7</v>
      </c>
      <c r="H23" s="1"/>
      <c r="I23" s="18">
        <f>H23*2</f>
        <v>0</v>
      </c>
    </row>
    <row r="24" spans="2:9" ht="24" customHeight="1">
      <c r="B24" s="16"/>
      <c r="C24" s="11" t="s">
        <v>8</v>
      </c>
      <c r="D24" s="1"/>
      <c r="E24" s="18">
        <f>D24*3</f>
        <v>0</v>
      </c>
      <c r="F24" s="16"/>
      <c r="G24" s="11" t="s">
        <v>8</v>
      </c>
      <c r="H24" s="1"/>
      <c r="I24" s="18">
        <f>H24*3</f>
        <v>0</v>
      </c>
    </row>
    <row r="25" spans="2:9" ht="24" customHeight="1" thickBot="1">
      <c r="B25" s="17"/>
      <c r="C25" s="14" t="s">
        <v>9</v>
      </c>
      <c r="D25" s="5"/>
      <c r="E25" s="18">
        <f>D25*3</f>
        <v>0</v>
      </c>
      <c r="F25" s="17"/>
      <c r="G25" s="14" t="s">
        <v>9</v>
      </c>
      <c r="H25" s="5"/>
      <c r="I25" s="18">
        <f>H25*3</f>
        <v>0</v>
      </c>
    </row>
    <row r="26" spans="2:9" ht="24" customHeight="1" thickBot="1">
      <c r="B26" s="6" t="s">
        <v>2</v>
      </c>
      <c r="C26" s="20"/>
      <c r="D26" s="39">
        <f>SUM(E22:E25)</f>
        <v>0</v>
      </c>
      <c r="E26" s="40"/>
      <c r="F26" s="6" t="s">
        <v>2</v>
      </c>
      <c r="G26" s="20"/>
      <c r="H26" s="39">
        <f>SUM(I22:I25)</f>
        <v>0</v>
      </c>
      <c r="I26" s="40"/>
    </row>
    <row r="27" spans="2:9" ht="24" customHeight="1">
      <c r="B27" s="15"/>
      <c r="C27" s="10" t="s">
        <v>6</v>
      </c>
      <c r="D27" s="2"/>
      <c r="E27" s="18">
        <f>D27*5</f>
        <v>0</v>
      </c>
      <c r="F27" s="15"/>
      <c r="G27" s="10" t="s">
        <v>6</v>
      </c>
      <c r="H27" s="2"/>
      <c r="I27" s="18">
        <f>H27*5</f>
        <v>0</v>
      </c>
    </row>
    <row r="28" spans="2:9" ht="24" customHeight="1">
      <c r="B28" s="16" t="s">
        <v>4</v>
      </c>
      <c r="C28" s="11" t="s">
        <v>7</v>
      </c>
      <c r="D28" s="1"/>
      <c r="E28" s="18">
        <f>D28*2</f>
        <v>0</v>
      </c>
      <c r="F28" s="16" t="s">
        <v>4</v>
      </c>
      <c r="G28" s="11" t="s">
        <v>7</v>
      </c>
      <c r="H28" s="1"/>
      <c r="I28" s="18">
        <f>H28*2</f>
        <v>0</v>
      </c>
    </row>
    <row r="29" spans="2:9" ht="24" customHeight="1">
      <c r="B29" s="16"/>
      <c r="C29" s="11" t="s">
        <v>8</v>
      </c>
      <c r="D29" s="1"/>
      <c r="E29" s="18">
        <f>D29*3</f>
        <v>0</v>
      </c>
      <c r="F29" s="16"/>
      <c r="G29" s="11" t="s">
        <v>8</v>
      </c>
      <c r="H29" s="1"/>
      <c r="I29" s="18">
        <f>H29*3</f>
        <v>0</v>
      </c>
    </row>
    <row r="30" spans="2:9" ht="24" customHeight="1" thickBot="1">
      <c r="B30" s="17"/>
      <c r="C30" s="12" t="s">
        <v>9</v>
      </c>
      <c r="D30" s="5"/>
      <c r="E30" s="18">
        <f>D30*3</f>
        <v>0</v>
      </c>
      <c r="F30" s="17"/>
      <c r="G30" s="12" t="s">
        <v>9</v>
      </c>
      <c r="H30" s="5"/>
      <c r="I30" s="18">
        <f>H30*3</f>
        <v>0</v>
      </c>
    </row>
    <row r="31" spans="2:9" ht="24" customHeight="1" thickBot="1">
      <c r="B31" s="6" t="s">
        <v>2</v>
      </c>
      <c r="C31" s="20"/>
      <c r="D31" s="39">
        <f>SUM(E27:E30)</f>
        <v>0</v>
      </c>
      <c r="E31" s="40"/>
      <c r="F31" s="6" t="s">
        <v>2</v>
      </c>
      <c r="G31" s="20"/>
      <c r="H31" s="39">
        <f>SUM(I27:I30)</f>
        <v>0</v>
      </c>
      <c r="I31" s="40"/>
    </row>
    <row r="32" spans="2:9" ht="24" customHeight="1" thickBot="1">
      <c r="B32" s="9" t="s">
        <v>5</v>
      </c>
      <c r="C32" s="20"/>
      <c r="D32" s="39">
        <f>D26+D31</f>
        <v>0</v>
      </c>
      <c r="E32" s="44"/>
      <c r="F32" s="9" t="s">
        <v>5</v>
      </c>
      <c r="G32" s="20"/>
      <c r="H32" s="39">
        <f>H26+H31</f>
        <v>0</v>
      </c>
      <c r="I32" s="44"/>
    </row>
    <row r="33" spans="2:9" ht="24" customHeight="1" thickBot="1">
      <c r="B33" s="6" t="s">
        <v>14</v>
      </c>
      <c r="C33" s="33" t="s">
        <v>16</v>
      </c>
      <c r="D33" s="32"/>
      <c r="E33" s="31"/>
      <c r="F33" s="32" t="s">
        <v>15</v>
      </c>
      <c r="G33" s="33" t="s">
        <v>16</v>
      </c>
      <c r="H33" s="32"/>
      <c r="I33" s="31"/>
    </row>
    <row r="34" spans="2:9" ht="24" customHeight="1">
      <c r="B34" s="21"/>
      <c r="C34" s="22"/>
      <c r="D34" s="42"/>
      <c r="E34" s="43"/>
      <c r="F34" s="21"/>
      <c r="G34" s="22"/>
      <c r="H34" s="42"/>
      <c r="I34" s="43"/>
    </row>
    <row r="35" spans="2:8" s="24" customFormat="1" ht="24" customHeight="1">
      <c r="B35" s="41"/>
      <c r="C35" s="41"/>
      <c r="D35" s="25"/>
      <c r="E35" s="25"/>
      <c r="F35" s="26"/>
      <c r="G35" s="27"/>
      <c r="H35" s="27"/>
    </row>
    <row r="36" spans="2:3" s="24" customFormat="1" ht="24" customHeight="1">
      <c r="B36" s="26"/>
      <c r="C36" s="26"/>
    </row>
    <row r="37" ht="24" customHeight="1"/>
  </sheetData>
  <sheetProtection/>
  <mergeCells count="23">
    <mergeCell ref="B4:C4"/>
    <mergeCell ref="F4:G4"/>
    <mergeCell ref="D9:E9"/>
    <mergeCell ref="D15:E15"/>
    <mergeCell ref="H15:I15"/>
    <mergeCell ref="C3:E3"/>
    <mergeCell ref="G3:I3"/>
    <mergeCell ref="B35:C35"/>
    <mergeCell ref="D34:E34"/>
    <mergeCell ref="H34:I34"/>
    <mergeCell ref="H9:I9"/>
    <mergeCell ref="D14:E14"/>
    <mergeCell ref="H14:I14"/>
    <mergeCell ref="D31:E31"/>
    <mergeCell ref="H31:I31"/>
    <mergeCell ref="D32:E32"/>
    <mergeCell ref="H32:I32"/>
    <mergeCell ref="C20:E20"/>
    <mergeCell ref="G20:I20"/>
    <mergeCell ref="B21:C21"/>
    <mergeCell ref="F21:G21"/>
    <mergeCell ref="D26:E26"/>
    <mergeCell ref="H26:I2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toshiba_fuchu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takashi2 suzuki</dc:creator>
  <cp:keywords/>
  <dc:description/>
  <cp:lastModifiedBy>takeshi matsushita</cp:lastModifiedBy>
  <cp:lastPrinted>2018-09-24T00:10:45Z</cp:lastPrinted>
  <dcterms:created xsi:type="dcterms:W3CDTF">2006-06-14T03:19:16Z</dcterms:created>
  <dcterms:modified xsi:type="dcterms:W3CDTF">2019-05-04T10:55:38Z</dcterms:modified>
  <cp:category/>
  <cp:version/>
  <cp:contentType/>
  <cp:contentStatus/>
</cp:coreProperties>
</file>